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00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4" i="1"/>
  <c r="K4"/>
  <c r="M4" s="1"/>
  <c r="D4" l="1"/>
</calcChain>
</file>

<file path=xl/sharedStrings.xml><?xml version="1.0" encoding="utf-8"?>
<sst xmlns="http://schemas.openxmlformats.org/spreadsheetml/2006/main" count="14" uniqueCount="14">
  <si>
    <t>Price</t>
  </si>
  <si>
    <t>Strike Price</t>
  </si>
  <si>
    <t>Shares</t>
  </si>
  <si>
    <t>MV</t>
  </si>
  <si>
    <t>Bid</t>
  </si>
  <si>
    <t>Expiration</t>
  </si>
  <si>
    <t>Price @ Expiration</t>
  </si>
  <si>
    <t>Premium</t>
  </si>
  <si>
    <t>Gain/Loss</t>
  </si>
  <si>
    <t>Net Gain/Loss</t>
  </si>
  <si>
    <t>Symbol</t>
  </si>
  <si>
    <t>Ask</t>
  </si>
  <si>
    <t>Spread</t>
  </si>
  <si>
    <t>Option Data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</si>
</sst>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1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2"/>
  <sheetViews>
    <sheetView tabSelected="1" zoomScale="80" zoomScaleNormal="80" workbookViewId="0">
      <selection activeCell="I5" sqref="I5"/>
    </sheetView>
  </sheetViews>
  <sheetFormatPr defaultRowHeight="15"/>
  <cols>
    <col min="4" max="4" width="12.85546875" customWidth="1"/>
    <col min="5" max="7" width="9.140625" customWidth="1"/>
    <col min="8" max="8" width="11.5703125" bestFit="1" customWidth="1"/>
    <col min="9" max="9" width="11.28515625" bestFit="1" customWidth="1"/>
    <col min="10" max="10" width="19.140625" bestFit="1" customWidth="1"/>
    <col min="11" max="11" width="16" customWidth="1"/>
    <col min="12" max="12" width="11.42578125" customWidth="1"/>
    <col min="13" max="13" width="13.7109375" bestFit="1" customWidth="1"/>
  </cols>
  <sheetData>
    <row r="2" spans="1:13">
      <c r="G2" s="1" t="s">
        <v>13</v>
      </c>
    </row>
    <row r="3" spans="1:13">
      <c r="A3" s="1" t="s">
        <v>10</v>
      </c>
      <c r="B3" s="1" t="s">
        <v>2</v>
      </c>
      <c r="C3" s="1" t="s">
        <v>0</v>
      </c>
      <c r="D3" s="1" t="s">
        <v>3</v>
      </c>
      <c r="E3" s="4" t="s">
        <v>4</v>
      </c>
      <c r="F3" s="5" t="s">
        <v>11</v>
      </c>
      <c r="G3" s="5" t="s">
        <v>12</v>
      </c>
      <c r="H3" s="5" t="s">
        <v>5</v>
      </c>
      <c r="I3" s="6" t="s">
        <v>1</v>
      </c>
      <c r="J3" s="1" t="s">
        <v>6</v>
      </c>
      <c r="K3" s="1" t="s">
        <v>8</v>
      </c>
      <c r="L3" s="1" t="s">
        <v>7</v>
      </c>
      <c r="M3" s="1" t="s">
        <v>9</v>
      </c>
    </row>
    <row r="4" spans="1:13">
      <c r="B4">
        <v>100</v>
      </c>
      <c r="C4" s="2">
        <v>415</v>
      </c>
      <c r="D4" s="2">
        <f>C4*B4</f>
        <v>41500</v>
      </c>
      <c r="E4" s="2">
        <v>51.3</v>
      </c>
      <c r="F4" s="2"/>
      <c r="G4" s="2"/>
      <c r="H4" s="3">
        <v>41930</v>
      </c>
      <c r="I4" s="2">
        <v>400</v>
      </c>
      <c r="J4" s="2">
        <v>400</v>
      </c>
      <c r="K4" s="2">
        <f>(J4*B4)-(C4*B4)</f>
        <v>-1500</v>
      </c>
      <c r="L4" s="2">
        <f>E4*B4</f>
        <v>5130</v>
      </c>
      <c r="M4" s="2">
        <f>K4+L4</f>
        <v>3630</v>
      </c>
    </row>
    <row r="11" spans="1:13">
      <c r="D11" s="2"/>
    </row>
    <row r="12" spans="1:13">
      <c r="D12" s="2"/>
    </row>
  </sheetData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Janus Capital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Kessler, Sean</dc:creator>
  <cp:lastModifiedBy>Sean</cp:lastModifiedBy>
  <dcterms:created xsi:type="dcterms:W3CDTF">2014-08-02T17:45:15Z</dcterms:created>
  <dcterms:modified xsi:type="dcterms:W3CDTF">2014-08-04T01:40:21Z</dcterms:modified>
</cp:coreProperties>
</file>